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LES\Desktop\TESIS-4\Estadisticas de mineria\Graficas articulo\"/>
    </mc:Choice>
  </mc:AlternateContent>
  <xr:revisionPtr revIDLastSave="0" documentId="12_ncr:500000_{D3DF7787-B81B-4E29-9B0D-096A839659D9}" xr6:coauthVersionLast="31" xr6:coauthVersionMax="31" xr10:uidLastSave="{00000000-0000-0000-0000-000000000000}"/>
  <bookViews>
    <workbookView xWindow="0" yWindow="0" windowWidth="21600" windowHeight="951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" i="1" l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  <c r="C52" i="1" l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</calcChain>
</file>

<file path=xl/sharedStrings.xml><?xml version="1.0" encoding="utf-8"?>
<sst xmlns="http://schemas.openxmlformats.org/spreadsheetml/2006/main" count="4" uniqueCount="4">
  <si>
    <t>Año</t>
  </si>
  <si>
    <t>Producción de plata Kilogramos)</t>
  </si>
  <si>
    <t xml:space="preserve">Precio nominal de la plata promedio mensual </t>
  </si>
  <si>
    <t>Producción de plata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</si>
</sst>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ont="1"/>
    <xf numFmtId="4" fontId="0" fillId="0" borderId="0" xfId="0" applyNumberFormat="1"/>
    <xf numFmtId="3" fontId="0" fillId="0" borderId="0" xfId="0" applyNumberFormat="1"/>
    <xf numFmtId="2" fontId="0" fillId="0" borderId="0" xfId="0" applyNumberFormat="1" applyFon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s-MX" sz="1200" b="1" i="0" baseline="0">
                <a:solidFill>
                  <a:sysClr val="windowText" lastClr="000000"/>
                </a:solidFill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Grafica 5 </a:t>
            </a:r>
            <a:r>
              <a:rPr lang="es-MX" sz="1200" b="1" i="0" baseline="0"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Producción de plata en toneladas años 1915 - 2016, versus precio nominal promedio mensual por onza en dólares</a:t>
            </a:r>
            <a:endParaRPr lang="es-MX" sz="1200">
              <a:effectLst/>
              <a:latin typeface="Times New Roman" panose="02020603050405020304" pitchFamily="18" charset="0"/>
              <a:cs typeface="Times New Roman" panose="02020603050405020304" pitchFamily="18" charset="0"/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Text" lastClr="000000"/>
                </a:solidFill>
              </a:defRPr>
            </a:pPr>
            <a:endParaRPr lang="es-MX" sz="1200" b="1" i="0" baseline="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lineChart>
        <c:grouping val="standard"/>
        <c:varyColors val="0"/>
        <c:ser>
          <c:idx val="2"/>
          <c:order val="2"/>
          <c:tx>
            <c:strRef>
              <c:f>Hoja1!$C$1</c:f>
              <c:strCache>
                <c:ptCount val="1"/>
                <c:pt idx="0">
                  <c:v>Producción de plata</c:v>
                </c:pt>
              </c:strCache>
            </c:strRef>
          </c:tx>
          <c:spPr>
            <a:ln w="15875" cap="rnd">
              <a:solidFill>
                <a:schemeClr val="accent3">
                  <a:tint val="6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Hoja1!$A$2:$A$52</c:f>
              <c:numCache>
                <c:formatCode>General</c:formatCode>
                <c:ptCount val="51"/>
                <c:pt idx="0">
                  <c:v>1915</c:v>
                </c:pt>
                <c:pt idx="1">
                  <c:v>1920</c:v>
                </c:pt>
                <c:pt idx="2">
                  <c:v>1925</c:v>
                </c:pt>
                <c:pt idx="3">
                  <c:v>1930</c:v>
                </c:pt>
                <c:pt idx="4">
                  <c:v>1935</c:v>
                </c:pt>
                <c:pt idx="5">
                  <c:v>1940</c:v>
                </c:pt>
                <c:pt idx="6">
                  <c:v>1945</c:v>
                </c:pt>
                <c:pt idx="7">
                  <c:v>1950</c:v>
                </c:pt>
                <c:pt idx="8">
                  <c:v>1955</c:v>
                </c:pt>
                <c:pt idx="9">
                  <c:v>1960</c:v>
                </c:pt>
                <c:pt idx="10">
                  <c:v>1965</c:v>
                </c:pt>
                <c:pt idx="11">
                  <c:v>1970</c:v>
                </c:pt>
                <c:pt idx="12">
                  <c:v>1975</c:v>
                </c:pt>
                <c:pt idx="13">
                  <c:v>1976</c:v>
                </c:pt>
                <c:pt idx="14">
                  <c:v>1977</c:v>
                </c:pt>
                <c:pt idx="15">
                  <c:v>1978</c:v>
                </c:pt>
                <c:pt idx="16">
                  <c:v>1979</c:v>
                </c:pt>
                <c:pt idx="17">
                  <c:v>1980</c:v>
                </c:pt>
                <c:pt idx="18">
                  <c:v>1981</c:v>
                </c:pt>
                <c:pt idx="19">
                  <c:v>1985</c:v>
                </c:pt>
                <c:pt idx="20">
                  <c:v>1986</c:v>
                </c:pt>
                <c:pt idx="21">
                  <c:v>1987</c:v>
                </c:pt>
                <c:pt idx="22">
                  <c:v>1988</c:v>
                </c:pt>
                <c:pt idx="23">
                  <c:v>1989</c:v>
                </c:pt>
                <c:pt idx="24">
                  <c:v>1990</c:v>
                </c:pt>
                <c:pt idx="25">
                  <c:v>1991</c:v>
                </c:pt>
                <c:pt idx="26">
                  <c:v>1992</c:v>
                </c:pt>
                <c:pt idx="27">
                  <c:v>1993</c:v>
                </c:pt>
                <c:pt idx="28">
                  <c:v>1994</c:v>
                </c:pt>
                <c:pt idx="29">
                  <c:v>1995</c:v>
                </c:pt>
                <c:pt idx="30">
                  <c:v>1996</c:v>
                </c:pt>
                <c:pt idx="31">
                  <c:v>1997</c:v>
                </c:pt>
                <c:pt idx="32">
                  <c:v>1998</c:v>
                </c:pt>
                <c:pt idx="33">
                  <c:v>1999</c:v>
                </c:pt>
                <c:pt idx="34">
                  <c:v>2000</c:v>
                </c:pt>
                <c:pt idx="35">
                  <c:v>2001</c:v>
                </c:pt>
                <c:pt idx="36">
                  <c:v>2002</c:v>
                </c:pt>
                <c:pt idx="37">
                  <c:v>2003</c:v>
                </c:pt>
                <c:pt idx="38">
                  <c:v>2004</c:v>
                </c:pt>
                <c:pt idx="39">
                  <c:v>2005</c:v>
                </c:pt>
                <c:pt idx="40">
                  <c:v>2006</c:v>
                </c:pt>
                <c:pt idx="41">
                  <c:v>2007</c:v>
                </c:pt>
                <c:pt idx="42">
                  <c:v>2008</c:v>
                </c:pt>
                <c:pt idx="43">
                  <c:v>2009</c:v>
                </c:pt>
                <c:pt idx="44">
                  <c:v>2010</c:v>
                </c:pt>
                <c:pt idx="45">
                  <c:v>2011</c:v>
                </c:pt>
                <c:pt idx="46">
                  <c:v>2012</c:v>
                </c:pt>
                <c:pt idx="47">
                  <c:v>2013</c:v>
                </c:pt>
                <c:pt idx="48">
                  <c:v>2014</c:v>
                </c:pt>
                <c:pt idx="49">
                  <c:v>2015</c:v>
                </c:pt>
                <c:pt idx="50">
                  <c:v>2016</c:v>
                </c:pt>
              </c:numCache>
            </c:numRef>
          </c:cat>
          <c:val>
            <c:numRef>
              <c:f>Hoja1!$C$2:$C$52</c:f>
              <c:numCache>
                <c:formatCode>0.00</c:formatCode>
                <c:ptCount val="51"/>
                <c:pt idx="0">
                  <c:v>1230.75</c:v>
                </c:pt>
                <c:pt idx="1">
                  <c:v>2068.9380000000001</c:v>
                </c:pt>
                <c:pt idx="2">
                  <c:v>2889.962</c:v>
                </c:pt>
                <c:pt idx="3">
                  <c:v>3272.288</c:v>
                </c:pt>
                <c:pt idx="4">
                  <c:v>2351.087</c:v>
                </c:pt>
                <c:pt idx="5">
                  <c:v>2570.3939999999998</c:v>
                </c:pt>
                <c:pt idx="6">
                  <c:v>1800.3520000000001</c:v>
                </c:pt>
                <c:pt idx="7">
                  <c:v>1528.47</c:v>
                </c:pt>
                <c:pt idx="8">
                  <c:v>1379.768</c:v>
                </c:pt>
                <c:pt idx="9">
                  <c:v>1359.527</c:v>
                </c:pt>
                <c:pt idx="10">
                  <c:v>1152.857</c:v>
                </c:pt>
                <c:pt idx="11">
                  <c:v>1332.3620000000001</c:v>
                </c:pt>
                <c:pt idx="12">
                  <c:v>1182.8219999999999</c:v>
                </c:pt>
                <c:pt idx="13">
                  <c:v>1326.2429999999999</c:v>
                </c:pt>
                <c:pt idx="14">
                  <c:v>1462.798</c:v>
                </c:pt>
                <c:pt idx="15">
                  <c:v>1579.393</c:v>
                </c:pt>
                <c:pt idx="16">
                  <c:v>1536.7719999999999</c:v>
                </c:pt>
                <c:pt idx="17">
                  <c:v>1472.557</c:v>
                </c:pt>
                <c:pt idx="18">
                  <c:v>1654.829</c:v>
                </c:pt>
                <c:pt idx="19">
                  <c:v>2152.9589999999998</c:v>
                </c:pt>
                <c:pt idx="20">
                  <c:v>2303.1419999999998</c:v>
                </c:pt>
                <c:pt idx="21">
                  <c:v>2414.9540000000002</c:v>
                </c:pt>
                <c:pt idx="22">
                  <c:v>2358.9070000000002</c:v>
                </c:pt>
                <c:pt idx="23">
                  <c:v>2306.0909999999999</c:v>
                </c:pt>
                <c:pt idx="24">
                  <c:v>2351.5610000000001</c:v>
                </c:pt>
                <c:pt idx="25">
                  <c:v>2223.6469999999999</c:v>
                </c:pt>
                <c:pt idx="26">
                  <c:v>2317.3820000000001</c:v>
                </c:pt>
                <c:pt idx="27">
                  <c:v>2415.8049999999998</c:v>
                </c:pt>
                <c:pt idx="28">
                  <c:v>2334.181</c:v>
                </c:pt>
                <c:pt idx="29">
                  <c:v>2495.5219999999999</c:v>
                </c:pt>
                <c:pt idx="30">
                  <c:v>2536.4650000000001</c:v>
                </c:pt>
                <c:pt idx="31">
                  <c:v>2701.3290000000002</c:v>
                </c:pt>
                <c:pt idx="32">
                  <c:v>2868.0990000000002</c:v>
                </c:pt>
                <c:pt idx="33">
                  <c:v>2455.9859999999999</c:v>
                </c:pt>
                <c:pt idx="34">
                  <c:v>2746.8519999999999</c:v>
                </c:pt>
                <c:pt idx="35">
                  <c:v>2711.8629999999998</c:v>
                </c:pt>
                <c:pt idx="36">
                  <c:v>2628.9659999999999</c:v>
                </c:pt>
                <c:pt idx="37">
                  <c:v>2516.6120000000001</c:v>
                </c:pt>
                <c:pt idx="38">
                  <c:v>2452.8719999999998</c:v>
                </c:pt>
                <c:pt idx="39">
                  <c:v>2565.5859999999998</c:v>
                </c:pt>
                <c:pt idx="40">
                  <c:v>2413.1469999999999</c:v>
                </c:pt>
                <c:pt idx="41">
                  <c:v>2351.5700000000002</c:v>
                </c:pt>
                <c:pt idx="42">
                  <c:v>2668.0279999999998</c:v>
                </c:pt>
                <c:pt idx="43">
                  <c:v>2693.2649999999999</c:v>
                </c:pt>
                <c:pt idx="44">
                  <c:v>3499.47</c:v>
                </c:pt>
                <c:pt idx="45">
                  <c:v>4150.3469999999998</c:v>
                </c:pt>
                <c:pt idx="46">
                  <c:v>4496.393</c:v>
                </c:pt>
                <c:pt idx="47">
                  <c:v>4860.9229999999998</c:v>
                </c:pt>
                <c:pt idx="48">
                  <c:v>4729.4070000000002</c:v>
                </c:pt>
                <c:pt idx="49">
                  <c:v>4959.3829999999998</c:v>
                </c:pt>
                <c:pt idx="50">
                  <c:v>4109.6080000000002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0F7-497A-A009-D3BB498803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8744128"/>
        <c:axId val="408743800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Hoja1!$A$1</c15:sqref>
                        </c15:formulaRef>
                      </c:ext>
                    </c:extLst>
                    <c:strCache>
                      <c:ptCount val="1"/>
                      <c:pt idx="0">
                        <c:v>Año</c:v>
                      </c:pt>
                    </c:strCache>
                  </c:strRef>
                </c:tx>
                <c:spPr>
                  <a:ln w="28575" cap="rnd">
                    <a:solidFill>
                      <a:schemeClr val="accent3">
                        <a:shade val="65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Hoja1!$A$2:$A$52</c15:sqref>
                        </c15:formulaRef>
                      </c:ext>
                    </c:extLst>
                    <c:numCache>
                      <c:formatCode>General</c:formatCode>
                      <c:ptCount val="51"/>
                      <c:pt idx="0">
                        <c:v>1915</c:v>
                      </c:pt>
                      <c:pt idx="1">
                        <c:v>1920</c:v>
                      </c:pt>
                      <c:pt idx="2">
                        <c:v>1925</c:v>
                      </c:pt>
                      <c:pt idx="3">
                        <c:v>1930</c:v>
                      </c:pt>
                      <c:pt idx="4">
                        <c:v>1935</c:v>
                      </c:pt>
                      <c:pt idx="5">
                        <c:v>1940</c:v>
                      </c:pt>
                      <c:pt idx="6">
                        <c:v>1945</c:v>
                      </c:pt>
                      <c:pt idx="7">
                        <c:v>1950</c:v>
                      </c:pt>
                      <c:pt idx="8">
                        <c:v>1955</c:v>
                      </c:pt>
                      <c:pt idx="9">
                        <c:v>1960</c:v>
                      </c:pt>
                      <c:pt idx="10">
                        <c:v>1965</c:v>
                      </c:pt>
                      <c:pt idx="11">
                        <c:v>1970</c:v>
                      </c:pt>
                      <c:pt idx="12">
                        <c:v>1975</c:v>
                      </c:pt>
                      <c:pt idx="13">
                        <c:v>1976</c:v>
                      </c:pt>
                      <c:pt idx="14">
                        <c:v>1977</c:v>
                      </c:pt>
                      <c:pt idx="15">
                        <c:v>1978</c:v>
                      </c:pt>
                      <c:pt idx="16">
                        <c:v>1979</c:v>
                      </c:pt>
                      <c:pt idx="17">
                        <c:v>1980</c:v>
                      </c:pt>
                      <c:pt idx="18">
                        <c:v>1981</c:v>
                      </c:pt>
                      <c:pt idx="19">
                        <c:v>1985</c:v>
                      </c:pt>
                      <c:pt idx="20">
                        <c:v>1986</c:v>
                      </c:pt>
                      <c:pt idx="21">
                        <c:v>1987</c:v>
                      </c:pt>
                      <c:pt idx="22">
                        <c:v>1988</c:v>
                      </c:pt>
                      <c:pt idx="23">
                        <c:v>1989</c:v>
                      </c:pt>
                      <c:pt idx="24">
                        <c:v>1990</c:v>
                      </c:pt>
                      <c:pt idx="25">
                        <c:v>1991</c:v>
                      </c:pt>
                      <c:pt idx="26">
                        <c:v>1992</c:v>
                      </c:pt>
                      <c:pt idx="27">
                        <c:v>1993</c:v>
                      </c:pt>
                      <c:pt idx="28">
                        <c:v>1994</c:v>
                      </c:pt>
                      <c:pt idx="29">
                        <c:v>1995</c:v>
                      </c:pt>
                      <c:pt idx="30">
                        <c:v>1996</c:v>
                      </c:pt>
                      <c:pt idx="31">
                        <c:v>1997</c:v>
                      </c:pt>
                      <c:pt idx="32">
                        <c:v>1998</c:v>
                      </c:pt>
                      <c:pt idx="33">
                        <c:v>1999</c:v>
                      </c:pt>
                      <c:pt idx="34">
                        <c:v>2000</c:v>
                      </c:pt>
                      <c:pt idx="35">
                        <c:v>2001</c:v>
                      </c:pt>
                      <c:pt idx="36">
                        <c:v>2002</c:v>
                      </c:pt>
                      <c:pt idx="37">
                        <c:v>2003</c:v>
                      </c:pt>
                      <c:pt idx="38">
                        <c:v>2004</c:v>
                      </c:pt>
                      <c:pt idx="39">
                        <c:v>2005</c:v>
                      </c:pt>
                      <c:pt idx="40">
                        <c:v>2006</c:v>
                      </c:pt>
                      <c:pt idx="41">
                        <c:v>2007</c:v>
                      </c:pt>
                      <c:pt idx="42">
                        <c:v>2008</c:v>
                      </c:pt>
                      <c:pt idx="43">
                        <c:v>2009</c:v>
                      </c:pt>
                      <c:pt idx="44">
                        <c:v>2010</c:v>
                      </c:pt>
                      <c:pt idx="45">
                        <c:v>2011</c:v>
                      </c:pt>
                      <c:pt idx="46">
                        <c:v>2012</c:v>
                      </c:pt>
                      <c:pt idx="47">
                        <c:v>2013</c:v>
                      </c:pt>
                      <c:pt idx="48">
                        <c:v>2014</c:v>
                      </c:pt>
                      <c:pt idx="49">
                        <c:v>2015</c:v>
                      </c:pt>
                      <c:pt idx="50">
                        <c:v>2016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Hoja1!$A$2:$A$52</c15:sqref>
                        </c15:formulaRef>
                      </c:ext>
                    </c:extLst>
                    <c:numCache>
                      <c:formatCode>General</c:formatCode>
                      <c:ptCount val="51"/>
                      <c:pt idx="0">
                        <c:v>1915</c:v>
                      </c:pt>
                      <c:pt idx="1">
                        <c:v>1920</c:v>
                      </c:pt>
                      <c:pt idx="2">
                        <c:v>1925</c:v>
                      </c:pt>
                      <c:pt idx="3">
                        <c:v>1930</c:v>
                      </c:pt>
                      <c:pt idx="4">
                        <c:v>1935</c:v>
                      </c:pt>
                      <c:pt idx="5">
                        <c:v>1940</c:v>
                      </c:pt>
                      <c:pt idx="6">
                        <c:v>1945</c:v>
                      </c:pt>
                      <c:pt idx="7">
                        <c:v>1950</c:v>
                      </c:pt>
                      <c:pt idx="8">
                        <c:v>1955</c:v>
                      </c:pt>
                      <c:pt idx="9">
                        <c:v>1960</c:v>
                      </c:pt>
                      <c:pt idx="10">
                        <c:v>1965</c:v>
                      </c:pt>
                      <c:pt idx="11">
                        <c:v>1970</c:v>
                      </c:pt>
                      <c:pt idx="12">
                        <c:v>1975</c:v>
                      </c:pt>
                      <c:pt idx="13">
                        <c:v>1976</c:v>
                      </c:pt>
                      <c:pt idx="14">
                        <c:v>1977</c:v>
                      </c:pt>
                      <c:pt idx="15">
                        <c:v>1978</c:v>
                      </c:pt>
                      <c:pt idx="16">
                        <c:v>1979</c:v>
                      </c:pt>
                      <c:pt idx="17">
                        <c:v>1980</c:v>
                      </c:pt>
                      <c:pt idx="18">
                        <c:v>1981</c:v>
                      </c:pt>
                      <c:pt idx="19">
                        <c:v>1985</c:v>
                      </c:pt>
                      <c:pt idx="20">
                        <c:v>1986</c:v>
                      </c:pt>
                      <c:pt idx="21">
                        <c:v>1987</c:v>
                      </c:pt>
                      <c:pt idx="22">
                        <c:v>1988</c:v>
                      </c:pt>
                      <c:pt idx="23">
                        <c:v>1989</c:v>
                      </c:pt>
                      <c:pt idx="24">
                        <c:v>1990</c:v>
                      </c:pt>
                      <c:pt idx="25">
                        <c:v>1991</c:v>
                      </c:pt>
                      <c:pt idx="26">
                        <c:v>1992</c:v>
                      </c:pt>
                      <c:pt idx="27">
                        <c:v>1993</c:v>
                      </c:pt>
                      <c:pt idx="28">
                        <c:v>1994</c:v>
                      </c:pt>
                      <c:pt idx="29">
                        <c:v>1995</c:v>
                      </c:pt>
                      <c:pt idx="30">
                        <c:v>1996</c:v>
                      </c:pt>
                      <c:pt idx="31">
                        <c:v>1997</c:v>
                      </c:pt>
                      <c:pt idx="32">
                        <c:v>1998</c:v>
                      </c:pt>
                      <c:pt idx="33">
                        <c:v>1999</c:v>
                      </c:pt>
                      <c:pt idx="34">
                        <c:v>2000</c:v>
                      </c:pt>
                      <c:pt idx="35">
                        <c:v>2001</c:v>
                      </c:pt>
                      <c:pt idx="36">
                        <c:v>2002</c:v>
                      </c:pt>
                      <c:pt idx="37">
                        <c:v>2003</c:v>
                      </c:pt>
                      <c:pt idx="38">
                        <c:v>2004</c:v>
                      </c:pt>
                      <c:pt idx="39">
                        <c:v>2005</c:v>
                      </c:pt>
                      <c:pt idx="40">
                        <c:v>2006</c:v>
                      </c:pt>
                      <c:pt idx="41">
                        <c:v>2007</c:v>
                      </c:pt>
                      <c:pt idx="42">
                        <c:v>2008</c:v>
                      </c:pt>
                      <c:pt idx="43">
                        <c:v>2009</c:v>
                      </c:pt>
                      <c:pt idx="44">
                        <c:v>2010</c:v>
                      </c:pt>
                      <c:pt idx="45">
                        <c:v>2011</c:v>
                      </c:pt>
                      <c:pt idx="46">
                        <c:v>2012</c:v>
                      </c:pt>
                      <c:pt idx="47">
                        <c:v>2013</c:v>
                      </c:pt>
                      <c:pt idx="48">
                        <c:v>2014</c:v>
                      </c:pt>
                      <c:pt idx="49">
                        <c:v>2015</c:v>
                      </c:pt>
                      <c:pt idx="50">
                        <c:v>2016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40F7-497A-A009-D3BB4988037C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"/>
          <c:order val="1"/>
          <c:tx>
            <c:strRef>
              <c:f>Hoja1!$B$1</c:f>
              <c:strCache>
                <c:ptCount val="1"/>
                <c:pt idx="0">
                  <c:v>Precio nominal de la plata promedio mensual </c:v>
                </c:pt>
              </c:strCache>
            </c:strRef>
          </c:tx>
          <c:spPr>
            <a:ln w="2540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Hoja1!$A$2:$A$52</c:f>
              <c:numCache>
                <c:formatCode>General</c:formatCode>
                <c:ptCount val="51"/>
                <c:pt idx="0">
                  <c:v>1915</c:v>
                </c:pt>
                <c:pt idx="1">
                  <c:v>1920</c:v>
                </c:pt>
                <c:pt idx="2">
                  <c:v>1925</c:v>
                </c:pt>
                <c:pt idx="3">
                  <c:v>1930</c:v>
                </c:pt>
                <c:pt idx="4">
                  <c:v>1935</c:v>
                </c:pt>
                <c:pt idx="5">
                  <c:v>1940</c:v>
                </c:pt>
                <c:pt idx="6">
                  <c:v>1945</c:v>
                </c:pt>
                <c:pt idx="7">
                  <c:v>1950</c:v>
                </c:pt>
                <c:pt idx="8">
                  <c:v>1955</c:v>
                </c:pt>
                <c:pt idx="9">
                  <c:v>1960</c:v>
                </c:pt>
                <c:pt idx="10">
                  <c:v>1965</c:v>
                </c:pt>
                <c:pt idx="11">
                  <c:v>1970</c:v>
                </c:pt>
                <c:pt idx="12">
                  <c:v>1975</c:v>
                </c:pt>
                <c:pt idx="13">
                  <c:v>1976</c:v>
                </c:pt>
                <c:pt idx="14">
                  <c:v>1977</c:v>
                </c:pt>
                <c:pt idx="15">
                  <c:v>1978</c:v>
                </c:pt>
                <c:pt idx="16">
                  <c:v>1979</c:v>
                </c:pt>
                <c:pt idx="17">
                  <c:v>1980</c:v>
                </c:pt>
                <c:pt idx="18">
                  <c:v>1981</c:v>
                </c:pt>
                <c:pt idx="19">
                  <c:v>1985</c:v>
                </c:pt>
                <c:pt idx="20">
                  <c:v>1986</c:v>
                </c:pt>
                <c:pt idx="21">
                  <c:v>1987</c:v>
                </c:pt>
                <c:pt idx="22">
                  <c:v>1988</c:v>
                </c:pt>
                <c:pt idx="23">
                  <c:v>1989</c:v>
                </c:pt>
                <c:pt idx="24">
                  <c:v>1990</c:v>
                </c:pt>
                <c:pt idx="25">
                  <c:v>1991</c:v>
                </c:pt>
                <c:pt idx="26">
                  <c:v>1992</c:v>
                </c:pt>
                <c:pt idx="27">
                  <c:v>1993</c:v>
                </c:pt>
                <c:pt idx="28">
                  <c:v>1994</c:v>
                </c:pt>
                <c:pt idx="29">
                  <c:v>1995</c:v>
                </c:pt>
                <c:pt idx="30">
                  <c:v>1996</c:v>
                </c:pt>
                <c:pt idx="31">
                  <c:v>1997</c:v>
                </c:pt>
                <c:pt idx="32">
                  <c:v>1998</c:v>
                </c:pt>
                <c:pt idx="33">
                  <c:v>1999</c:v>
                </c:pt>
                <c:pt idx="34">
                  <c:v>2000</c:v>
                </c:pt>
                <c:pt idx="35">
                  <c:v>2001</c:v>
                </c:pt>
                <c:pt idx="36">
                  <c:v>2002</c:v>
                </c:pt>
                <c:pt idx="37">
                  <c:v>2003</c:v>
                </c:pt>
                <c:pt idx="38">
                  <c:v>2004</c:v>
                </c:pt>
                <c:pt idx="39">
                  <c:v>2005</c:v>
                </c:pt>
                <c:pt idx="40">
                  <c:v>2006</c:v>
                </c:pt>
                <c:pt idx="41">
                  <c:v>2007</c:v>
                </c:pt>
                <c:pt idx="42">
                  <c:v>2008</c:v>
                </c:pt>
                <c:pt idx="43">
                  <c:v>2009</c:v>
                </c:pt>
                <c:pt idx="44">
                  <c:v>2010</c:v>
                </c:pt>
                <c:pt idx="45">
                  <c:v>2011</c:v>
                </c:pt>
                <c:pt idx="46">
                  <c:v>2012</c:v>
                </c:pt>
                <c:pt idx="47">
                  <c:v>2013</c:v>
                </c:pt>
                <c:pt idx="48">
                  <c:v>2014</c:v>
                </c:pt>
                <c:pt idx="49">
                  <c:v>2015</c:v>
                </c:pt>
                <c:pt idx="50">
                  <c:v>2016</c:v>
                </c:pt>
              </c:numCache>
            </c:numRef>
          </c:cat>
          <c:val>
            <c:numRef>
              <c:f>Hoja1!$B$2:$B$52</c:f>
              <c:numCache>
                <c:formatCode>0.00</c:formatCode>
                <c:ptCount val="51"/>
                <c:pt idx="0">
                  <c:v>0.51</c:v>
                </c:pt>
                <c:pt idx="1">
                  <c:v>1.03</c:v>
                </c:pt>
                <c:pt idx="2">
                  <c:v>0.69</c:v>
                </c:pt>
                <c:pt idx="3">
                  <c:v>0.38</c:v>
                </c:pt>
                <c:pt idx="4">
                  <c:v>0.64</c:v>
                </c:pt>
                <c:pt idx="5">
                  <c:v>0.35</c:v>
                </c:pt>
                <c:pt idx="6">
                  <c:v>0.52</c:v>
                </c:pt>
                <c:pt idx="7">
                  <c:v>0.74</c:v>
                </c:pt>
                <c:pt idx="8">
                  <c:v>0.89</c:v>
                </c:pt>
                <c:pt idx="9">
                  <c:v>0.92</c:v>
                </c:pt>
                <c:pt idx="10">
                  <c:v>1.3</c:v>
                </c:pt>
                <c:pt idx="11">
                  <c:v>1.752</c:v>
                </c:pt>
                <c:pt idx="12">
                  <c:v>4.4210000000000003</c:v>
                </c:pt>
                <c:pt idx="13">
                  <c:v>4.343</c:v>
                </c:pt>
                <c:pt idx="14">
                  <c:v>4.6470000000000002</c:v>
                </c:pt>
                <c:pt idx="15">
                  <c:v>5.4980000000000002</c:v>
                </c:pt>
                <c:pt idx="16">
                  <c:v>12.522</c:v>
                </c:pt>
                <c:pt idx="17">
                  <c:v>19.475999999999999</c:v>
                </c:pt>
                <c:pt idx="18">
                  <c:v>10.01</c:v>
                </c:pt>
                <c:pt idx="19">
                  <c:v>6.1639999999999997</c:v>
                </c:pt>
                <c:pt idx="20">
                  <c:v>5.3979999999999997</c:v>
                </c:pt>
                <c:pt idx="21">
                  <c:v>7.0529999999999999</c:v>
                </c:pt>
                <c:pt idx="22">
                  <c:v>6.4180000000000001</c:v>
                </c:pt>
                <c:pt idx="23">
                  <c:v>5.4189999999999996</c:v>
                </c:pt>
                <c:pt idx="24">
                  <c:v>4.7619999999999996</c:v>
                </c:pt>
                <c:pt idx="25">
                  <c:v>3.9929999999999999</c:v>
                </c:pt>
                <c:pt idx="26">
                  <c:v>3.92</c:v>
                </c:pt>
                <c:pt idx="27">
                  <c:v>4.41</c:v>
                </c:pt>
                <c:pt idx="28">
                  <c:v>5.3019999999999996</c:v>
                </c:pt>
                <c:pt idx="29">
                  <c:v>5.2030000000000003</c:v>
                </c:pt>
                <c:pt idx="30">
                  <c:v>5.1479999999999997</c:v>
                </c:pt>
                <c:pt idx="31">
                  <c:v>4.9980000000000002</c:v>
                </c:pt>
                <c:pt idx="32">
                  <c:v>5.5019999999999998</c:v>
                </c:pt>
                <c:pt idx="33">
                  <c:v>5.28</c:v>
                </c:pt>
                <c:pt idx="34">
                  <c:v>4.9050000000000002</c:v>
                </c:pt>
                <c:pt idx="35">
                  <c:v>4.3869999999999996</c:v>
                </c:pt>
                <c:pt idx="36">
                  <c:v>4.6050000000000004</c:v>
                </c:pt>
                <c:pt idx="37">
                  <c:v>4.9480000000000004</c:v>
                </c:pt>
                <c:pt idx="38">
                  <c:v>6.6870000000000003</c:v>
                </c:pt>
                <c:pt idx="39">
                  <c:v>7.3920000000000003</c:v>
                </c:pt>
                <c:pt idx="40">
                  <c:v>11.834</c:v>
                </c:pt>
                <c:pt idx="41">
                  <c:v>13.513</c:v>
                </c:pt>
                <c:pt idx="42">
                  <c:v>14.976000000000001</c:v>
                </c:pt>
                <c:pt idx="43">
                  <c:v>14.77</c:v>
                </c:pt>
                <c:pt idx="44">
                  <c:v>20.440000000000001</c:v>
                </c:pt>
                <c:pt idx="45">
                  <c:v>35.393000000000001</c:v>
                </c:pt>
                <c:pt idx="46">
                  <c:v>31.231999999999999</c:v>
                </c:pt>
                <c:pt idx="47">
                  <c:v>23.488</c:v>
                </c:pt>
                <c:pt idx="48">
                  <c:v>18.882000000000001</c:v>
                </c:pt>
                <c:pt idx="49">
                  <c:v>15.706</c:v>
                </c:pt>
                <c:pt idx="50">
                  <c:v>17.138999999999999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0F7-497A-A009-D3BB498803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8747736"/>
        <c:axId val="408753312"/>
      </c:lineChart>
      <c:catAx>
        <c:axId val="4087441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MX" sz="1100">
                    <a:solidFill>
                      <a:sysClr val="windowText" lastClr="000000"/>
                    </a:solidFill>
                  </a:rPr>
                  <a:t>Años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08743800"/>
        <c:crosses val="autoZero"/>
        <c:auto val="1"/>
        <c:lblAlgn val="ctr"/>
        <c:lblOffset val="100"/>
        <c:noMultiLvlLbl val="0"/>
      </c:catAx>
      <c:valAx>
        <c:axId val="408743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MX" sz="1100">
                    <a:solidFill>
                      <a:sysClr val="windowText" lastClr="000000"/>
                    </a:solidFill>
                  </a:rPr>
                  <a:t>Toneladas de plata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08744128"/>
        <c:crosses val="autoZero"/>
        <c:crossBetween val="between"/>
      </c:valAx>
      <c:valAx>
        <c:axId val="408753312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MX" sz="1100">
                    <a:solidFill>
                      <a:sysClr val="windowText" lastClr="000000"/>
                    </a:solidFill>
                  </a:rPr>
                  <a:t>Dòlares</a:t>
                </a:r>
                <a:r>
                  <a:rPr lang="es-MX" sz="1100" baseline="0">
                    <a:solidFill>
                      <a:sysClr val="windowText" lastClr="000000"/>
                    </a:solidFill>
                  </a:rPr>
                  <a:t> por onza</a:t>
                </a:r>
                <a:endParaRPr lang="es-MX" sz="1100">
                  <a:solidFill>
                    <a:sysClr val="windowText" lastClr="000000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08747736"/>
        <c:crosses val="max"/>
        <c:crossBetween val="between"/>
      </c:valAx>
      <c:catAx>
        <c:axId val="4087477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0875331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200025</xdr:colOff>
      <xdr:row>2</xdr:row>
      <xdr:rowOff>123824</xdr:rowOff>
    </xdr:from>
    <xdr:to>
      <xdr:col>13</xdr:col>
      <xdr:colOff>28575</xdr:colOff>
      <xdr:row>23</xdr:row>
      <xdr:rowOff>57149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B181E122-3C8A-4CAC-B670-F035FA1DFB6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5</xdr:col>
      <xdr:colOff>257175</xdr:colOff>
      <xdr:row>24</xdr:row>
      <xdr:rowOff>161925</xdr:rowOff>
    </xdr:from>
    <xdr:ext cx="5704417" cy="2503506"/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375328B3-3F9D-4496-8804-ECB76CA03A83}"/>
            </a:ext>
          </a:extLst>
        </xdr:cNvPr>
        <xdr:cNvSpPr txBox="1"/>
      </xdr:nvSpPr>
      <xdr:spPr>
        <a:xfrm>
          <a:off x="4324350" y="4733925"/>
          <a:ext cx="5704417" cy="2503506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s-MX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Fuente: Elaborada con base en INEGI (2010), CAMIMEX (2017a) y Macro Trends (2018). </a:t>
          </a:r>
        </a:p>
        <a:p>
          <a:endParaRPr lang="es-MX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MX">
              <a:effectLst/>
            </a:rPr>
            <a:t>INEGI. (2010). Estadísticas históricas de México 2009. Instituto Nacional de Estadística y Geografía. Recuperado a partir de </a:t>
          </a:r>
          <a:r>
            <a:rPr lang="es-MX">
              <a:effectLst/>
              <a:hlinkClick xmlns:r="http://schemas.openxmlformats.org/officeDocument/2006/relationships" r:id=""/>
            </a:rPr>
            <a:t>http://internet.contenidos.inegi.org.mx/contenidos/Productos/prod_serv/contenidos/espanol/bvinegi/productos/integracion/pais/historicas10/EHM2009.pdf</a:t>
          </a:r>
          <a:endParaRPr lang="es-MX">
            <a:effectLst/>
          </a:endParaRPr>
        </a:p>
        <a:p>
          <a:endParaRPr lang="es-MX" sz="110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MX">
              <a:effectLst/>
            </a:rPr>
            <a:t>CAMIMEX. (2017). Estadísticas. Camimex reporte anual 2017. CAMIMEX. Recuperado a partir de </a:t>
          </a:r>
          <a:r>
            <a:rPr lang="es-MX">
              <a:effectLst/>
              <a:hlinkClick xmlns:r="http://schemas.openxmlformats.org/officeDocument/2006/relationships" r:id=""/>
            </a:rPr>
            <a:t>https://www.camimex.org.mx/files/2615/0092/9348/05-Info17.pdf</a:t>
          </a:r>
          <a:endParaRPr lang="es-MX">
            <a:effectLst/>
          </a:endParaRPr>
        </a:p>
        <a:p>
          <a:endParaRPr lang="es-MX" sz="110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MX">
              <a:effectLst/>
            </a:rPr>
            <a:t>Macro Trends. (2018). MacroTrends Economic Charts and Historical Data. Recuperado el 25 de febrero de 2018, a partir de </a:t>
          </a:r>
          <a:r>
            <a:rPr lang="es-MX">
              <a:effectLst/>
              <a:hlinkClick xmlns:r="http://schemas.openxmlformats.org/officeDocument/2006/relationships" r:id=""/>
            </a:rPr>
            <a:t>http://www.macrotrends.net/1470/historical-silver-prices-100-year-chart</a:t>
          </a:r>
          <a:endParaRPr lang="es-MX">
            <a:effectLst/>
          </a:endParaRPr>
        </a:p>
        <a:p>
          <a:endParaRPr lang="es-MX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2"/>
  <sheetViews>
    <sheetView tabSelected="1" zoomScale="90" zoomScaleNormal="90" workbookViewId="0">
      <selection activeCell="Q22" sqref="Q22"/>
    </sheetView>
  </sheetViews>
  <sheetFormatPr baseColWidth="10" defaultRowHeight="15" x14ac:dyDescent="0.25"/>
  <cols>
    <col min="2" max="2" width="11.42578125" style="5"/>
    <col min="3" max="3" width="15" style="5" customWidth="1"/>
    <col min="4" max="4" width="18.28515625" customWidth="1"/>
  </cols>
  <sheetData>
    <row r="1" spans="1:8" x14ac:dyDescent="0.25">
      <c r="A1" t="s">
        <v>0</v>
      </c>
      <c r="B1" s="4" t="s">
        <v>2</v>
      </c>
      <c r="C1" s="5" t="s">
        <v>3</v>
      </c>
      <c r="D1" t="s">
        <v>1</v>
      </c>
      <c r="E1" s="1"/>
    </row>
    <row r="2" spans="1:8" x14ac:dyDescent="0.25">
      <c r="A2">
        <v>1915</v>
      </c>
      <c r="B2" s="5">
        <v>0.51</v>
      </c>
      <c r="C2" s="5">
        <f t="shared" ref="C2:C20" si="0">D2/1000</f>
        <v>1230.75</v>
      </c>
      <c r="D2" s="3">
        <v>1230750</v>
      </c>
    </row>
    <row r="3" spans="1:8" x14ac:dyDescent="0.25">
      <c r="A3">
        <v>1920</v>
      </c>
      <c r="B3" s="5">
        <v>1.03</v>
      </c>
      <c r="C3" s="5">
        <f t="shared" si="0"/>
        <v>2068.9380000000001</v>
      </c>
      <c r="D3" s="3">
        <v>2068938</v>
      </c>
    </row>
    <row r="4" spans="1:8" x14ac:dyDescent="0.25">
      <c r="A4">
        <v>1925</v>
      </c>
      <c r="B4" s="5">
        <v>0.69</v>
      </c>
      <c r="C4" s="5">
        <f t="shared" si="0"/>
        <v>2889.962</v>
      </c>
      <c r="D4" s="3">
        <v>2889962</v>
      </c>
    </row>
    <row r="5" spans="1:8" x14ac:dyDescent="0.25">
      <c r="A5">
        <v>1930</v>
      </c>
      <c r="B5" s="5">
        <v>0.38</v>
      </c>
      <c r="C5" s="5">
        <f t="shared" si="0"/>
        <v>3272.288</v>
      </c>
      <c r="D5" s="3">
        <v>3272288</v>
      </c>
    </row>
    <row r="6" spans="1:8" x14ac:dyDescent="0.25">
      <c r="A6">
        <v>1935</v>
      </c>
      <c r="B6" s="5">
        <v>0.64</v>
      </c>
      <c r="C6" s="5">
        <f t="shared" si="0"/>
        <v>2351.087</v>
      </c>
      <c r="D6" s="3">
        <v>2351087</v>
      </c>
    </row>
    <row r="7" spans="1:8" x14ac:dyDescent="0.25">
      <c r="A7">
        <v>1940</v>
      </c>
      <c r="B7" s="5">
        <v>0.35</v>
      </c>
      <c r="C7" s="5">
        <f t="shared" si="0"/>
        <v>2570.3939999999998</v>
      </c>
      <c r="D7" s="3">
        <v>2570394</v>
      </c>
    </row>
    <row r="8" spans="1:8" x14ac:dyDescent="0.25">
      <c r="A8">
        <v>1945</v>
      </c>
      <c r="B8" s="5">
        <v>0.52</v>
      </c>
      <c r="C8" s="5">
        <f t="shared" si="0"/>
        <v>1800.3520000000001</v>
      </c>
      <c r="D8" s="3">
        <v>1800352</v>
      </c>
    </row>
    <row r="9" spans="1:8" x14ac:dyDescent="0.25">
      <c r="A9">
        <v>1950</v>
      </c>
      <c r="B9" s="5">
        <v>0.74</v>
      </c>
      <c r="C9" s="5">
        <f t="shared" si="0"/>
        <v>1528.47</v>
      </c>
      <c r="D9" s="3">
        <v>1528470</v>
      </c>
      <c r="G9" s="3"/>
      <c r="H9" s="3"/>
    </row>
    <row r="10" spans="1:8" x14ac:dyDescent="0.25">
      <c r="A10">
        <v>1955</v>
      </c>
      <c r="B10" s="5">
        <v>0.89</v>
      </c>
      <c r="C10" s="5">
        <f t="shared" si="0"/>
        <v>1379.768</v>
      </c>
      <c r="D10" s="3">
        <v>1379768</v>
      </c>
      <c r="G10" s="3"/>
      <c r="H10" s="3"/>
    </row>
    <row r="11" spans="1:8" x14ac:dyDescent="0.25">
      <c r="A11">
        <v>1960</v>
      </c>
      <c r="B11" s="5">
        <v>0.92</v>
      </c>
      <c r="C11" s="5">
        <f t="shared" si="0"/>
        <v>1359.527</v>
      </c>
      <c r="D11" s="3">
        <v>1359527</v>
      </c>
      <c r="G11" s="3"/>
      <c r="H11" s="3"/>
    </row>
    <row r="12" spans="1:8" x14ac:dyDescent="0.25">
      <c r="A12">
        <v>1965</v>
      </c>
      <c r="B12" s="5">
        <v>1.3</v>
      </c>
      <c r="C12" s="5">
        <f t="shared" si="0"/>
        <v>1152.857</v>
      </c>
      <c r="D12" s="3">
        <v>1152857</v>
      </c>
      <c r="G12" s="3"/>
      <c r="H12" s="3"/>
    </row>
    <row r="13" spans="1:8" x14ac:dyDescent="0.25">
      <c r="A13">
        <v>1970</v>
      </c>
      <c r="B13" s="5">
        <v>1.752</v>
      </c>
      <c r="C13" s="5">
        <f t="shared" si="0"/>
        <v>1332.3620000000001</v>
      </c>
      <c r="D13" s="3">
        <v>1332362</v>
      </c>
      <c r="G13" s="3"/>
      <c r="H13" s="3"/>
    </row>
    <row r="14" spans="1:8" x14ac:dyDescent="0.25">
      <c r="A14">
        <v>1975</v>
      </c>
      <c r="B14" s="5">
        <v>4.4210000000000003</v>
      </c>
      <c r="C14" s="5">
        <f t="shared" si="0"/>
        <v>1182.8219999999999</v>
      </c>
      <c r="D14" s="3">
        <v>1182822</v>
      </c>
      <c r="G14" s="3"/>
      <c r="H14" s="3"/>
    </row>
    <row r="15" spans="1:8" x14ac:dyDescent="0.25">
      <c r="A15">
        <v>1976</v>
      </c>
      <c r="B15" s="5">
        <v>4.343</v>
      </c>
      <c r="C15" s="5">
        <f t="shared" si="0"/>
        <v>1326.2429999999999</v>
      </c>
      <c r="D15" s="3">
        <v>1326243</v>
      </c>
      <c r="G15" s="3"/>
      <c r="H15" s="3"/>
    </row>
    <row r="16" spans="1:8" x14ac:dyDescent="0.25">
      <c r="A16">
        <v>1977</v>
      </c>
      <c r="B16" s="5">
        <v>4.6470000000000002</v>
      </c>
      <c r="C16" s="5">
        <f t="shared" si="0"/>
        <v>1462.798</v>
      </c>
      <c r="D16" s="3">
        <v>1462798</v>
      </c>
      <c r="G16" s="3"/>
      <c r="H16" s="3"/>
    </row>
    <row r="17" spans="1:8" x14ac:dyDescent="0.25">
      <c r="A17">
        <v>1978</v>
      </c>
      <c r="B17" s="5">
        <v>5.4980000000000002</v>
      </c>
      <c r="C17" s="5">
        <f t="shared" si="0"/>
        <v>1579.393</v>
      </c>
      <c r="D17" s="3">
        <v>1579393</v>
      </c>
      <c r="G17" s="3"/>
      <c r="H17" s="3"/>
    </row>
    <row r="18" spans="1:8" x14ac:dyDescent="0.25">
      <c r="A18">
        <v>1979</v>
      </c>
      <c r="B18" s="5">
        <v>12.522</v>
      </c>
      <c r="C18" s="5">
        <f t="shared" si="0"/>
        <v>1536.7719999999999</v>
      </c>
      <c r="D18" s="3">
        <v>1536772</v>
      </c>
      <c r="G18" s="3"/>
      <c r="H18" s="3"/>
    </row>
    <row r="19" spans="1:8" x14ac:dyDescent="0.25">
      <c r="A19">
        <v>1980</v>
      </c>
      <c r="B19" s="5">
        <v>19.475999999999999</v>
      </c>
      <c r="C19" s="5">
        <f t="shared" si="0"/>
        <v>1472.557</v>
      </c>
      <c r="D19" s="3">
        <v>1472557</v>
      </c>
      <c r="G19" s="3"/>
      <c r="H19" s="3"/>
    </row>
    <row r="20" spans="1:8" x14ac:dyDescent="0.25">
      <c r="A20">
        <v>1981</v>
      </c>
      <c r="B20" s="5">
        <v>10.01</v>
      </c>
      <c r="C20" s="5">
        <f t="shared" si="0"/>
        <v>1654.829</v>
      </c>
      <c r="D20" s="3">
        <v>1654829</v>
      </c>
      <c r="G20" s="3"/>
      <c r="H20" s="3"/>
    </row>
    <row r="21" spans="1:8" x14ac:dyDescent="0.25">
      <c r="A21">
        <v>1985</v>
      </c>
      <c r="B21" s="5">
        <v>6.1639999999999997</v>
      </c>
      <c r="C21" s="5">
        <f>D21/1000</f>
        <v>2152.9589999999998</v>
      </c>
      <c r="D21" s="2">
        <v>2152959</v>
      </c>
      <c r="G21" s="3"/>
      <c r="H21" s="3"/>
    </row>
    <row r="22" spans="1:8" x14ac:dyDescent="0.25">
      <c r="A22">
        <v>1986</v>
      </c>
      <c r="B22" s="5">
        <v>5.3979999999999997</v>
      </c>
      <c r="C22" s="5">
        <f t="shared" ref="C22:C52" si="1">D22/1000</f>
        <v>2303.1419999999998</v>
      </c>
      <c r="D22" s="2">
        <v>2303142</v>
      </c>
      <c r="G22" s="3"/>
      <c r="H22" s="3"/>
    </row>
    <row r="23" spans="1:8" x14ac:dyDescent="0.25">
      <c r="A23">
        <v>1987</v>
      </c>
      <c r="B23" s="5">
        <v>7.0529999999999999</v>
      </c>
      <c r="C23" s="5">
        <f t="shared" si="1"/>
        <v>2414.9540000000002</v>
      </c>
      <c r="D23" s="2">
        <v>2414954</v>
      </c>
      <c r="G23" s="3"/>
      <c r="H23" s="3"/>
    </row>
    <row r="24" spans="1:8" x14ac:dyDescent="0.25">
      <c r="A24">
        <v>1988</v>
      </c>
      <c r="B24" s="5">
        <v>6.4180000000000001</v>
      </c>
      <c r="C24" s="5">
        <f t="shared" si="1"/>
        <v>2358.9070000000002</v>
      </c>
      <c r="D24" s="2">
        <v>2358907</v>
      </c>
      <c r="G24" s="3"/>
      <c r="H24" s="3"/>
    </row>
    <row r="25" spans="1:8" x14ac:dyDescent="0.25">
      <c r="A25">
        <v>1989</v>
      </c>
      <c r="B25" s="5">
        <v>5.4189999999999996</v>
      </c>
      <c r="C25" s="5">
        <f t="shared" si="1"/>
        <v>2306.0909999999999</v>
      </c>
      <c r="D25" s="2">
        <v>2306091</v>
      </c>
      <c r="G25" s="3"/>
      <c r="H25" s="3"/>
    </row>
    <row r="26" spans="1:8" x14ac:dyDescent="0.25">
      <c r="A26">
        <v>1990</v>
      </c>
      <c r="B26" s="5">
        <v>4.7619999999999996</v>
      </c>
      <c r="C26" s="5">
        <f t="shared" si="1"/>
        <v>2351.5610000000001</v>
      </c>
      <c r="D26" s="2">
        <v>2351561</v>
      </c>
      <c r="G26" s="3"/>
      <c r="H26" s="3"/>
    </row>
    <row r="27" spans="1:8" x14ac:dyDescent="0.25">
      <c r="A27">
        <v>1991</v>
      </c>
      <c r="B27" s="5">
        <v>3.9929999999999999</v>
      </c>
      <c r="C27" s="5">
        <f t="shared" si="1"/>
        <v>2223.6469999999999</v>
      </c>
      <c r="D27" s="2">
        <v>2223647</v>
      </c>
      <c r="G27" s="3"/>
      <c r="H27" s="3"/>
    </row>
    <row r="28" spans="1:8" x14ac:dyDescent="0.25">
      <c r="A28">
        <v>1992</v>
      </c>
      <c r="B28" s="5">
        <v>3.92</v>
      </c>
      <c r="C28" s="5">
        <f t="shared" si="1"/>
        <v>2317.3820000000001</v>
      </c>
      <c r="D28" s="2">
        <v>2317382</v>
      </c>
      <c r="G28" s="3"/>
      <c r="H28" s="3"/>
    </row>
    <row r="29" spans="1:8" x14ac:dyDescent="0.25">
      <c r="A29">
        <v>1993</v>
      </c>
      <c r="B29" s="5">
        <v>4.41</v>
      </c>
      <c r="C29" s="5">
        <f t="shared" si="1"/>
        <v>2415.8049999999998</v>
      </c>
      <c r="D29" s="2">
        <v>2415805</v>
      </c>
    </row>
    <row r="30" spans="1:8" x14ac:dyDescent="0.25">
      <c r="A30">
        <v>1994</v>
      </c>
      <c r="B30" s="5">
        <v>5.3019999999999996</v>
      </c>
      <c r="C30" s="5">
        <f t="shared" si="1"/>
        <v>2334.181</v>
      </c>
      <c r="D30" s="2">
        <v>2334181</v>
      </c>
    </row>
    <row r="31" spans="1:8" x14ac:dyDescent="0.25">
      <c r="A31">
        <v>1995</v>
      </c>
      <c r="B31" s="5">
        <v>5.2030000000000003</v>
      </c>
      <c r="C31" s="5">
        <f t="shared" si="1"/>
        <v>2495.5219999999999</v>
      </c>
      <c r="D31" s="2">
        <v>2495522</v>
      </c>
    </row>
    <row r="32" spans="1:8" x14ac:dyDescent="0.25">
      <c r="A32">
        <v>1996</v>
      </c>
      <c r="B32" s="5">
        <v>5.1479999999999997</v>
      </c>
      <c r="C32" s="5">
        <f t="shared" si="1"/>
        <v>2536.4650000000001</v>
      </c>
      <c r="D32" s="2">
        <v>2536465</v>
      </c>
    </row>
    <row r="33" spans="1:4" x14ac:dyDescent="0.25">
      <c r="A33">
        <v>1997</v>
      </c>
      <c r="B33" s="5">
        <v>4.9980000000000002</v>
      </c>
      <c r="C33" s="5">
        <f t="shared" si="1"/>
        <v>2701.3290000000002</v>
      </c>
      <c r="D33" s="2">
        <v>2701329</v>
      </c>
    </row>
    <row r="34" spans="1:4" x14ac:dyDescent="0.25">
      <c r="A34">
        <v>1998</v>
      </c>
      <c r="B34" s="5">
        <v>5.5019999999999998</v>
      </c>
      <c r="C34" s="5">
        <f t="shared" si="1"/>
        <v>2868.0990000000002</v>
      </c>
      <c r="D34" s="2">
        <v>2868099</v>
      </c>
    </row>
    <row r="35" spans="1:4" x14ac:dyDescent="0.25">
      <c r="A35">
        <v>1999</v>
      </c>
      <c r="B35" s="5">
        <v>5.28</v>
      </c>
      <c r="C35" s="5">
        <f t="shared" si="1"/>
        <v>2455.9859999999999</v>
      </c>
      <c r="D35" s="2">
        <v>2455986</v>
      </c>
    </row>
    <row r="36" spans="1:4" x14ac:dyDescent="0.25">
      <c r="A36">
        <v>2000</v>
      </c>
      <c r="B36" s="5">
        <v>4.9050000000000002</v>
      </c>
      <c r="C36" s="5">
        <f t="shared" si="1"/>
        <v>2746.8519999999999</v>
      </c>
      <c r="D36" s="2">
        <v>2746852</v>
      </c>
    </row>
    <row r="37" spans="1:4" x14ac:dyDescent="0.25">
      <c r="A37">
        <v>2001</v>
      </c>
      <c r="B37" s="5">
        <v>4.3869999999999996</v>
      </c>
      <c r="C37" s="5">
        <f t="shared" si="1"/>
        <v>2711.8629999999998</v>
      </c>
      <c r="D37" s="2">
        <v>2711863</v>
      </c>
    </row>
    <row r="38" spans="1:4" x14ac:dyDescent="0.25">
      <c r="A38">
        <v>2002</v>
      </c>
      <c r="B38" s="5">
        <v>4.6050000000000004</v>
      </c>
      <c r="C38" s="5">
        <f t="shared" si="1"/>
        <v>2628.9659999999999</v>
      </c>
      <c r="D38" s="2">
        <v>2628966</v>
      </c>
    </row>
    <row r="39" spans="1:4" x14ac:dyDescent="0.25">
      <c r="A39">
        <v>2003</v>
      </c>
      <c r="B39" s="5">
        <v>4.9480000000000004</v>
      </c>
      <c r="C39" s="5">
        <f t="shared" si="1"/>
        <v>2516.6120000000001</v>
      </c>
      <c r="D39" s="2">
        <v>2516612</v>
      </c>
    </row>
    <row r="40" spans="1:4" x14ac:dyDescent="0.25">
      <c r="A40">
        <v>2004</v>
      </c>
      <c r="B40" s="5">
        <v>6.6870000000000003</v>
      </c>
      <c r="C40" s="5">
        <f t="shared" si="1"/>
        <v>2452.8719999999998</v>
      </c>
      <c r="D40" s="2">
        <v>2452872</v>
      </c>
    </row>
    <row r="41" spans="1:4" x14ac:dyDescent="0.25">
      <c r="A41">
        <v>2005</v>
      </c>
      <c r="B41" s="5">
        <v>7.3920000000000003</v>
      </c>
      <c r="C41" s="5">
        <f t="shared" si="1"/>
        <v>2565.5859999999998</v>
      </c>
      <c r="D41" s="2">
        <v>2565586</v>
      </c>
    </row>
    <row r="42" spans="1:4" x14ac:dyDescent="0.25">
      <c r="A42">
        <v>2006</v>
      </c>
      <c r="B42" s="5">
        <v>11.834</v>
      </c>
      <c r="C42" s="5">
        <f t="shared" si="1"/>
        <v>2413.1469999999999</v>
      </c>
      <c r="D42" s="2">
        <v>2413147</v>
      </c>
    </row>
    <row r="43" spans="1:4" x14ac:dyDescent="0.25">
      <c r="A43">
        <v>2007</v>
      </c>
      <c r="B43" s="5">
        <v>13.513</v>
      </c>
      <c r="C43" s="5">
        <f t="shared" si="1"/>
        <v>2351.5700000000002</v>
      </c>
      <c r="D43" s="2">
        <v>2351570</v>
      </c>
    </row>
    <row r="44" spans="1:4" x14ac:dyDescent="0.25">
      <c r="A44">
        <v>2008</v>
      </c>
      <c r="B44" s="5">
        <v>14.976000000000001</v>
      </c>
      <c r="C44" s="5">
        <f t="shared" si="1"/>
        <v>2668.0279999999998</v>
      </c>
      <c r="D44" s="2">
        <v>2668028</v>
      </c>
    </row>
    <row r="45" spans="1:4" x14ac:dyDescent="0.25">
      <c r="A45">
        <v>2009</v>
      </c>
      <c r="B45" s="5">
        <v>14.77</v>
      </c>
      <c r="C45" s="5">
        <f t="shared" si="1"/>
        <v>2693.2649999999999</v>
      </c>
      <c r="D45" s="2">
        <v>2693265</v>
      </c>
    </row>
    <row r="46" spans="1:4" x14ac:dyDescent="0.25">
      <c r="A46">
        <v>2010</v>
      </c>
      <c r="B46" s="5">
        <v>20.440000000000001</v>
      </c>
      <c r="C46" s="5">
        <f t="shared" si="1"/>
        <v>3499.47</v>
      </c>
      <c r="D46" s="2">
        <v>3499470</v>
      </c>
    </row>
    <row r="47" spans="1:4" x14ac:dyDescent="0.25">
      <c r="A47">
        <v>2011</v>
      </c>
      <c r="B47" s="5">
        <v>35.393000000000001</v>
      </c>
      <c r="C47" s="5">
        <f t="shared" si="1"/>
        <v>4150.3469999999998</v>
      </c>
      <c r="D47" s="2">
        <v>4150347</v>
      </c>
    </row>
    <row r="48" spans="1:4" x14ac:dyDescent="0.25">
      <c r="A48">
        <v>2012</v>
      </c>
      <c r="B48" s="5">
        <v>31.231999999999999</v>
      </c>
      <c r="C48" s="5">
        <f t="shared" si="1"/>
        <v>4496.393</v>
      </c>
      <c r="D48" s="2">
        <v>4496393</v>
      </c>
    </row>
    <row r="49" spans="1:4" x14ac:dyDescent="0.25">
      <c r="A49">
        <v>2013</v>
      </c>
      <c r="B49" s="5">
        <v>23.488</v>
      </c>
      <c r="C49" s="5">
        <f t="shared" si="1"/>
        <v>4860.9229999999998</v>
      </c>
      <c r="D49" s="2">
        <v>4860923</v>
      </c>
    </row>
    <row r="50" spans="1:4" x14ac:dyDescent="0.25">
      <c r="A50">
        <v>2014</v>
      </c>
      <c r="B50" s="5">
        <v>18.882000000000001</v>
      </c>
      <c r="C50" s="5">
        <f t="shared" si="1"/>
        <v>4729.4070000000002</v>
      </c>
      <c r="D50" s="2">
        <v>4729407</v>
      </c>
    </row>
    <row r="51" spans="1:4" x14ac:dyDescent="0.25">
      <c r="A51">
        <v>2015</v>
      </c>
      <c r="B51" s="5">
        <v>15.706</v>
      </c>
      <c r="C51" s="5">
        <f t="shared" si="1"/>
        <v>4959.3829999999998</v>
      </c>
      <c r="D51" s="2">
        <v>4959383</v>
      </c>
    </row>
    <row r="52" spans="1:4" x14ac:dyDescent="0.25">
      <c r="A52">
        <v>2016</v>
      </c>
      <c r="B52" s="5">
        <v>17.138999999999999</v>
      </c>
      <c r="C52" s="5">
        <f t="shared" si="1"/>
        <v>4109.6080000000002</v>
      </c>
      <c r="D52" s="2">
        <v>4109608</v>
      </c>
    </row>
  </sheetData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ROBLES</dc:creator>
  <cp:lastModifiedBy>ROBLES</cp:lastModifiedBy>
  <dcterms:created xsi:type="dcterms:W3CDTF">2018-03-05T00:35:15Z</dcterms:created>
  <dcterms:modified xsi:type="dcterms:W3CDTF">2018-04-19T18:16:03Z</dcterms:modified>
</cp:coreProperties>
</file>